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<sst xmlns="http://schemas.openxmlformats.org/spreadsheetml/2006/main" count="127" uniqueCount="111">
  <si>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</si>
  <si>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</si>
  <si>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</si>
  <si>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</si>
  <si>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</si>
  <si>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</si>
  <si>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</si>
  <si>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</si>
  <si>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</si>
  <si>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</si>
  <si>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</si>
  <si>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</si>
  <si>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</si>
  <si>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</si>
  <si>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</si>
  <si>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</si>
  <si>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</si>
  <si>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</si>
  <si>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</si>
  <si>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</si>
  <si>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</si>
  <si>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</si>
  <si>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</si>
  <si>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</si>
  <si>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</si>
  <si>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</si>
  <si>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</si>
  <si>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</si>
  <si>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</si>
  <si>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</si>
  <si>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</si>
  <si>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</si>
  <si>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</si>
  <si>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</si>
  <si>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</si>
  <si>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</si>
  <si>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</si>
  <si>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</si>
  <si>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</si>
  <si>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</si>
  <si>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</si>
  <si>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</si>
  <si>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</si>
  <si>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</si>
  <si>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</si>
  <si>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</si>
  <si>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</si>
  <si>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</si>
  <si>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</si>
  <si>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</si>
  <si>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</si>
  <si>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</si>
  <si>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</si>
  <si>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</si>
  <si>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</si>
  <si>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</si>
  <si>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</si>
  <si>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</si>
  <si>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</si>
  <si>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</si>
  <si>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</si>
  <si>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</si>
  <si>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</si>
  <si>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</si>
  <si>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</si>
  <si>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</si>
  <si>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</si>
  <si>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</si>
  <si>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</si>
  <si>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</si>
  <si>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</si>
  <si>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</si>
  <si>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</si>
  <si>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</si>
  <si>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</si>
  <si>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</si>
  <si>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</si>
  <si>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</si>
  <si>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</si>
  <si>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</si>
  <si>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</si>
  <si>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</si>
  <si>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</si>
  <si>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</si>
  <si>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</si>
  <si>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</si>
  <si>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</si>
  <si>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</si>
  <si>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</si>
  <si>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</si>
  <si>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</si>
  <si>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</si>
  <si>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</si>
  <si>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</si>
  <si>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</si>
  <si>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</si>
  <si>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</si>
  <si>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</si>
  <si>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</si>
  <si>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</si>
  <si>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</si>
  <si>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</si>
  <si>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</si>
  <si>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</si>
  <si>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</si>
  <si>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</si>
  <si>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</si>
  <si>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</si>
  <si>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</si>
  <si>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</si>
  <si>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08.06.2016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</si>
</sst>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8">
      <selection activeCell="X53" sqref="X5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687008.5599999999</v>
      </c>
      <c r="S7" s="96">
        <f>SUM(S8:S24)</f>
        <v>21.069622337173346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</f>
        <v>663911.9999999999</v>
      </c>
      <c r="S9" s="90">
        <f aca="true" t="shared" si="1" ref="S9:S67">R9/M9*100</f>
        <v>7.011698520789642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0</v>
      </c>
      <c r="S22" s="90">
        <f t="shared" si="1"/>
        <v>0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39720946.69</v>
      </c>
      <c r="S29" s="82">
        <f t="shared" si="1"/>
        <v>49.96553602369271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3994421.22</v>
      </c>
      <c r="S30" s="83">
        <f t="shared" si="1"/>
        <v>50.20387637625057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2552806.1100000003</v>
      </c>
      <c r="S34" s="83">
        <f t="shared" si="1"/>
        <v>46.673994229756616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50">
        <f>95028.5+188463.6+68400+157936.81+158389.75+145896+29600+29783+198012+97921.6+193183.5+70992+147900+44992.5+21677.5+14703+58116</f>
        <v>1720995.76</v>
      </c>
      <c r="S37" s="88">
        <f t="shared" si="1"/>
        <v>56.79704034216918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0</v>
      </c>
      <c r="S40" s="83">
        <f t="shared" si="1"/>
        <v>0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v>0</v>
      </c>
      <c r="S41" s="87">
        <f t="shared" si="1"/>
        <v>0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0</v>
      </c>
      <c r="S43" s="87">
        <f t="shared" si="1"/>
        <v>0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605620.3400000001</v>
      </c>
      <c r="S44" s="83">
        <f t="shared" si="1"/>
        <v>28.52662929816298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</f>
        <v>587223.41</v>
      </c>
      <c r="S45" s="88">
        <f t="shared" si="1"/>
        <v>29.59049685059209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15884195.69</v>
      </c>
      <c r="S53" s="83">
        <f t="shared" si="1"/>
        <v>63.404141296407914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30">
        <f>1341065+264830+1439254.25+119395.75+507870+59340+35936.5+335196.18+472850.38</f>
        <v>4575738.0600000005</v>
      </c>
      <c r="S54" s="88">
        <f t="shared" si="1"/>
        <v>63.269839465715364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32422.769999999997</v>
      </c>
      <c r="S56" s="83">
        <f t="shared" si="1"/>
        <v>4.608780383795309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v>12823.97</v>
      </c>
      <c r="S57" s="83">
        <f t="shared" si="1"/>
        <v>2.124932891466446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39720946.69</v>
      </c>
      <c r="S67" s="82">
        <f t="shared" si="1"/>
        <v>42.32747297528204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2016-06-08T11:58:24Z</dcterms:modified>
  <cp:category/>
  <cp:version/>
  <cp:contentType/>
  <cp:contentStatus/>
</cp:coreProperties>
</file>